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6891A10-EC13-42C5-93A8-BBCF8F4D1E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1" l="1"/>
  <c r="D10" i="1" l="1"/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<sst xmlns="http://schemas.openxmlformats.org/spreadsheetml/2006/main" count="14" uniqueCount="14">
  <si>
    <t>Liegenschaft</t>
  </si>
  <si>
    <t>Reinigungsfläche (Schule)</t>
  </si>
  <si>
    <t>Reinigungsfläche (Turnhalle)</t>
  </si>
  <si>
    <t>Reinigungsfläche gesamt</t>
  </si>
  <si>
    <t>GESAMT</t>
  </si>
  <si>
    <t>A) Albert-Schweitzer-Realschule II</t>
  </si>
  <si>
    <t>B) TH Werther Straße</t>
  </si>
  <si>
    <t>C) Stenerner Weg 14A</t>
  </si>
  <si>
    <t>D) Albert-Schweitzer-Realschule I</t>
  </si>
  <si>
    <t>E) Euregio-Gymnasium</t>
  </si>
  <si>
    <t>F) Weiterbildungskolleg</t>
  </si>
  <si>
    <t>G) Benölkenplatz Mensa</t>
  </si>
  <si>
    <t>H) St.-Georg-Gymnasium</t>
  </si>
  <si>
    <t>I) Container Hohe Giethorst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</si>
</sst>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2" fillId="0" borderId="2" xfId="0" applyFont="1" applyBorder="1"/>
    <xf numFmtId="0" fontId="3" fillId="2" borderId="1" xfId="0" applyFont="1" applyFill="1" applyBorder="1"/>
    <xf numFmtId="0" fontId="1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38.28515625" customWidth="1"/>
    <col min="2" max="2" width="28.140625" bestFit="1" customWidth="1"/>
    <col min="3" max="3" width="30.85546875" bestFit="1" customWidth="1"/>
    <col min="4" max="4" width="48.4257812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6" t="s">
        <v>5</v>
      </c>
      <c r="B2" s="4">
        <v>2297.1499999999996</v>
      </c>
      <c r="C2" s="4">
        <v>1377.6000000000001</v>
      </c>
      <c r="D2" s="4">
        <f>B2+C2</f>
        <v>3674.75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6" t="s">
        <v>6</v>
      </c>
      <c r="B3" s="4"/>
      <c r="C3" s="4">
        <v>1697.3200000000002</v>
      </c>
      <c r="D3" s="4">
        <f t="shared" ref="D3" si="0">B3+C3</f>
        <v>1697.3200000000002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6" t="s">
        <v>7</v>
      </c>
      <c r="B4" s="4">
        <v>2750.17</v>
      </c>
      <c r="C4" s="4"/>
      <c r="D4" s="4">
        <f>B4+C4</f>
        <v>2750.17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6" t="s">
        <v>8</v>
      </c>
      <c r="B5" s="4">
        <v>2996.15</v>
      </c>
      <c r="C5" s="4">
        <v>484.22</v>
      </c>
      <c r="D5" s="4">
        <f>B5+C5</f>
        <v>3480.37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6" t="s">
        <v>9</v>
      </c>
      <c r="B6" s="4">
        <v>7157.78</v>
      </c>
      <c r="C6" s="4">
        <v>2666.690000000001</v>
      </c>
      <c r="D6" s="4">
        <f>B6+C6</f>
        <v>9824.4700000000012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6" t="s">
        <v>10</v>
      </c>
      <c r="B7" s="4">
        <v>2023.69</v>
      </c>
      <c r="C7" s="4"/>
      <c r="D7" s="4">
        <f>B7+C7</f>
        <v>2023.69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6" t="s">
        <v>11</v>
      </c>
      <c r="B8" s="4">
        <v>2957.3</v>
      </c>
      <c r="C8" s="4"/>
      <c r="D8" s="4">
        <f>B8+C8</f>
        <v>2957.3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6" t="s">
        <v>12</v>
      </c>
      <c r="B9" s="4">
        <v>5070.97</v>
      </c>
      <c r="C9" s="4">
        <v>1846.72</v>
      </c>
      <c r="D9" s="4">
        <f>B9+C9</f>
        <v>6917.6900000000005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6" t="s">
        <v>13</v>
      </c>
      <c r="B10" s="4">
        <v>255.13</v>
      </c>
      <c r="C10" s="4"/>
      <c r="D10" s="4">
        <f>B10+C10</f>
        <v>255.13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thickBot="1" x14ac:dyDescent="0.3">
      <c r="A13" s="1"/>
      <c r="B13" s="1"/>
      <c r="C13" s="2" t="s">
        <v>4</v>
      </c>
      <c r="D13" s="5">
        <f>SUM(D2:D10)</f>
        <v>33580.89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2026-06-10T09:43:44Z</dcterms:modified>
</cp:coreProperties>
</file>